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definedNames>
    <definedName name="_xlnm.Print_Titles" localSheetId="0">Sheet1!$2:$2</definedName>
  </definedNames>
  <calcPr calcId="144525"/>
</workbook>
</file>

<file path=xl/sharedStrings.xml><?xml version="1.0" encoding="utf-8"?>
<sst xmlns="http://schemas.openxmlformats.org/spreadsheetml/2006/main" count="127" uniqueCount="92">
  <si>
    <t>福建漳州发展股份有限公司2023年“人才漳州月”赴外公开招聘需求岗位</t>
  </si>
  <si>
    <t>序号</t>
  </si>
  <si>
    <t>企业名称</t>
  </si>
  <si>
    <t>招聘岗位</t>
  </si>
  <si>
    <t>招聘
人数</t>
  </si>
  <si>
    <t>应聘条件</t>
  </si>
  <si>
    <t>备注</t>
  </si>
  <si>
    <t>福建漳州发展股份有限公司</t>
  </si>
  <si>
    <t>信息系统
管理员</t>
  </si>
  <si>
    <t>1.本科及以上学历，学士及以上学位；
2.计算机科学与技术、计算机网络技术、计算机（与）信息管理专业；
3.具有10年及以上大中型企业信息系统运维工作经验；
4.熟悉数据库管理及具有ERP、用友，金蝶，OA等系统，MES，信息化系统实施、管理能力；
5.具备强烈的工作责任心，良好的服务意识和工作沟通协调能力，并具备较强的分析、判断和解决问题的能力；
6.具有中大型企业系统集成的工作经历者优先；
7.年龄40周岁及以下。</t>
  </si>
  <si>
    <t>企业管理部
副经理</t>
  </si>
  <si>
    <t>1.本科及以上学历，学士及以上学位；
2.会计（学）、投资经济管理、财务管理专业；
3.具有15年及以上金融投资行业或国有企业经营管理工作相关经验，且有10年以上大中型企业相关管理部门负责人或5年以上大中型企业负责人经验；
4.具有中级会计师或中级经济师及以上职称；
5.熟悉企业经营预算管理和国有企业管理体制，综合能力良好，有较好的组织协调能力，具有良好的文字综合和书面表达能力，有财务基础的优先；
6.年龄45周岁及以下。</t>
  </si>
  <si>
    <t>贸易专员</t>
  </si>
  <si>
    <t>1.本科及以上学历，学士及以上学位；
2.市场营销、国际经济与贸易、贸易经济专业;
3.具有3年及以上国企供应链贸易工作经验；
4.能经常性独立出差；
5.年龄35周岁及以下。</t>
  </si>
  <si>
    <t>审计专员</t>
  </si>
  <si>
    <t>1.本科及以上学历，学士及以上学位；
2.审计学、审计（实务）、会计与审计专业；
3.具有初级审计师及以上职称；
4.年龄35周岁及以下。</t>
  </si>
  <si>
    <t>福建漳发建设有限公司</t>
  </si>
  <si>
    <t>招投标专员</t>
  </si>
  <si>
    <t>1.本科及以上学历，学士及以上学位；
2.土建类专业；
3.具有3年及以上工程建设咨询及施工单位招投标工作经验，能独立起草、审查招标(比选)文件和合同，熟悉招投标比选法律法规及各类招投标比选流程，综合能力良好，有较好的对外协调能力；
4.有建筑行业相关岗位证书优先；
5.年龄35周岁及以下。</t>
  </si>
  <si>
    <t>项目拓展专员</t>
  </si>
  <si>
    <t>1.本科及以上学历，学士及以上学位；
2.经济贸易类专业；
3.具有5年及以上项目拓展等相关工作经验，且具有2年及以上对接国企或政府招标工作相关经验；
4.熟悉商务接待礼仪及技巧，沟通表达能力和对外协调能力强；
5.持C1驾照，能熟练驾车，适应出差；
6.年龄35周岁及以下。</t>
  </si>
  <si>
    <t>总工办
经理/副经理</t>
  </si>
  <si>
    <t>1.本科及以上学历，学士及以上学位；
2.给水排水工程、市政工程、建筑工程施工与管理专业；
3.具有10年及以上大中型国有企业给排水或房建工程项目负责人或技术负责人或项目经理管理经验；
4.具有高级工程师职称（给排水专业）或一级建造师（房建专业）执业资格；
5.能够主持编制施工组织设计和专项施工方案，熟悉国家和地方现行的工程类相关专业的政策、法律法规、技术标准规范及规程；
6.具有较强的组织协调和沟通能力，有较强的责任心、团队协作精神。
7.年龄45周岁及以下。</t>
  </si>
  <si>
    <t>市政工程师（设计方向）</t>
  </si>
  <si>
    <t>1.本科及以上学历，学士及以上学位；
2.建筑（学）、土木工程、给排水科学与工程、市政工程、工业与民用建筑、建筑工程施工与管理专业；
3.具有5年及以上建筑设计单位相关工作经历且具备2年及以上工程施工管理相关工作经验；
4.具有中级工程师（工程相关专业）及以上职称或二级注册结构工程师及以上执业资格；
5.熟悉市政工程设计管理流程和规范；熟悉市政工程设计、管网设计和图纸绘制；掌握CAD、PS、OFFICE等各类软件，有基本的画图技能；熟悉国家有关工程建筑的政策、法律、法规及工程设计、工程管理技能；
6.具有较强的组织协调和沟通能力，有较强的责任心、团队协作精神。
7.年龄40周岁及以下。</t>
  </si>
  <si>
    <t>福建漳发建设有限公司/漳州发展水务集团有限公司</t>
  </si>
  <si>
    <t>工程档案管理员</t>
  </si>
  <si>
    <t>1.本科及以上学历，学士及以上学位；
2.工程管理、风景园林、建筑工程管理、档案（学）专业；
3.熟悉工程档案管理规范及流程，了解工程档案资料备案手续；
4.熟悉掌握office办公软件及档案管理信息化系统；
5.年龄35周岁及以下。</t>
  </si>
  <si>
    <t>福建漳发建设有限公司
平和分公司</t>
  </si>
  <si>
    <t>项目技术负责人</t>
  </si>
  <si>
    <t>1.本科及以上学历；
2.土建类专业；
3.具有8年及以上施工企业现场施工经验，且担任过两个项目的技术负责人工作经验;
4.具有中级工程师及以上职称或二级建造师（建筑工程、市政工程）及以上执业资格；
5.能负责工程技术及质量控制，组织图纸会审并做好技术交底；能贯彻执行国家和企业颁发的各种技术规范、规程、质量管理制度及技术措施等，并在施工中严格督促实施；
6.能胜任做好施工组织设计、施工方案和进度计划的编制，做好工程测量和复核工作；能胜任组织工程分项质量验收；
7.年龄45周岁及以下。</t>
  </si>
  <si>
    <t>漳州发展水务集团有限公司</t>
  </si>
  <si>
    <t>信息管理员</t>
  </si>
  <si>
    <r>
      <t>1.本科及以上学历，学士及以上学位；
2.计算机科学与技术、计算机（与）信息管理、计算机软件工程、软件开发与项目管理专业；
3.具有5年及以上信息系统运维管理相关工作经验；熟悉IT系统运维管理规范制度，具有丰富的信息系统运维管理理论知识，具有机关、国企单位</t>
    </r>
    <r>
      <rPr>
        <sz val="11"/>
        <color theme="1"/>
        <rFont val="楷体"/>
        <charset val="134"/>
      </rPr>
      <t>相关</t>
    </r>
    <r>
      <rPr>
        <sz val="11"/>
        <rFont val="楷体"/>
        <charset val="134"/>
      </rPr>
      <t>信息化项目运维经验的优先；
4.具备良好的沟通、应急处理与管理能力；
5.年龄35周岁及以下。</t>
    </r>
  </si>
  <si>
    <t>漳浦发展水务有限公司</t>
  </si>
  <si>
    <t>受理员</t>
  </si>
  <si>
    <t>1.本科及以上学历；
2.会计（学）、财务管理、会计（财务）电算化专业；
3.具有10年及以上相关工作经验；
4.能够熟练使用各种财务工具和办公软件，且电脑操作娴熟，有较好沟通和协作能力；
5.年龄35周岁及以下。</t>
  </si>
  <si>
    <t>漳发生态科技（平和)有限公司/漳州市展沅环境科技有限公司</t>
  </si>
  <si>
    <t>自动化仪表技术员</t>
  </si>
  <si>
    <t>1.本科及以上学历，学士及以上学位；
2.自动化仪表维护与维修、测控技术与仪器、电子测量技术与仪器电子专业；
3.年龄35周岁及以下。</t>
  </si>
  <si>
    <t>漳发生态科技（高新区）有限公司</t>
  </si>
  <si>
    <t>污水处理员</t>
  </si>
  <si>
    <t>1.本科及以上学历，学士及以上学位；                                                              2.化学工程与工艺、环境工程、给排水科学与工程专业；
3.吃苦耐劳，能根据工作需要值夜班；                                                                                           4.年龄35周岁及以下。</t>
  </si>
  <si>
    <t>漳州市展沅环境科技有限公司</t>
  </si>
  <si>
    <t>机械技术员</t>
  </si>
  <si>
    <t>1.本科及以上学历，学士及以上学位；
2.机械工程、机械设计制造及其自动化、机械制造及自动化专业；
3.有机械设备维修相关实习经验，具备设备故障判断和维护保养的能力者优先；
4.年龄35周岁及以下。</t>
  </si>
  <si>
    <t>运管员</t>
  </si>
  <si>
    <t>1.本科及以上学历，学士及以上学位；
2.给（水）排水工程、环境设计、电气工程及其自动化专业；
3.具有泵站设备管理维护相关实习经验者优先；
4.能吃苦耐劳，适应长期外业工作；
5.年龄35周岁及以下。</t>
  </si>
  <si>
    <t>电气工程师</t>
  </si>
  <si>
    <t>1.本科及以上学历，学士及以上学位；
2.电气工程及其自动化、电气工程与自动化、电气工程、电气自动化、电气自动化技术专业；
3.具有中级工程师（电气类）及以上职称；
4.具有3年以上电气设备维修相关从业经验；
5.年龄35周岁及以下。</t>
  </si>
  <si>
    <t>福建漳发生态科技有限公司</t>
  </si>
  <si>
    <t>目标管理员</t>
  </si>
  <si>
    <t>1.本科及以上学历，学士及以上学位；
2.企业管理、统计学、财务管理专业；
3.熟悉应用office办公软件；
4.年龄35周岁及以下。</t>
  </si>
  <si>
    <t>福建漳发新能源投资有限公司</t>
  </si>
  <si>
    <t>工程管理员</t>
  </si>
  <si>
    <t>1.本科及以上学历，学士及以上学位历；
2.工程管理、土木工程、电气工程及其自动化、电气工程、电力工程管理、电力工程与管理专业；
3.具有3年及以上配电、新能源工程项目建设管理工作经验；
4.持有中级工程师（机电/电气/通信/暖通/供排水/勘测类）及以上职称优先；
5.能够独立负责项目管理、工程建设管理工作，有良好的团队意识及合作能力，善于交流沟通；
6.年龄40周岁及以下。</t>
  </si>
  <si>
    <t>成控专员</t>
  </si>
  <si>
    <t>1.本科及以上学历，学士及以上学位；                                                                           
2.工程造价、工程造价管理、电力工程管理、能源与动力工程、新能源科学与工程专业；                                                         
3.熟悉电力造价定额、《建设工程工程量清单计价规范》、《福建省建筑安装工程费用定额》等；              
4.具有2年及以上电力、安装专业造价编制经验；                                           
5.具有中级及以上职称（电力、安装相关造价专业）或二级造价师及以上资格证书；                    
6.年龄35周岁及以下。</t>
  </si>
  <si>
    <t>项目分析员</t>
  </si>
  <si>
    <t>1.研究生学历，硕士及以上学位；
2.能源与动力工程、新能源科学与工程、储能科学与工程；
3.在国内CN刊物独立发表过1篇及以上新能源相关专业学术论文，或在省级及以上学术研讨会发表过1篇及以上新能源相关专业的学术论文或研究报告；
4.具有8年及以上新能源企业项目负责人工作经验；
5.熟悉国家及地方能源政策，掌握新能源项目设计要点，熟悉新能源电站前期开发流程和工程手续办理流程；
6.年龄35周岁及以下。</t>
  </si>
  <si>
    <t>台籍岗位</t>
  </si>
  <si>
    <t>福建展恒新建设集团有限公司</t>
  </si>
  <si>
    <t>副总经理</t>
  </si>
  <si>
    <t>1.本科及以上学历；
2.土建类专业；
3.具有10年及以上工程管理等相关工作经验；有国有企业管理经验者优先；
4.具有高级工程师职称或一级建造师（房建或市政专业）执业资格；
5.熟悉掌握现代企业管理、经营战略管理、资质管理、成本管理、投融资管理等，具有较强的组织项目实施和沟通能力，有较强的责任心、团队协作精神；
6.年龄45周岁及以下；
7.同时具有高级工程职称及一级建造师（房建或市政专业）执业资格可适当放宽条件。</t>
  </si>
  <si>
    <t>市场化用工</t>
  </si>
  <si>
    <t>综合部
经理/副经理</t>
  </si>
  <si>
    <t>1.本科及以上学历，学士及以上学位；
2.公共管理类、法学类专业；
3.具有10年及以上机关事业单位或国有企业工作经验，熟悉经济、行政、运营等工作内容；有1年以上国企行政综合部门负责人管理经验优先；
4.具备较强的文字功底，熟悉各类文书公文写作流程和标准；
5.年龄40周岁及以下。</t>
  </si>
  <si>
    <t>资质专员</t>
  </si>
  <si>
    <t>1.本科及以上学历，学士及以上学位；
2.土建类专业；
3.具有3年及以上工程公司资质维护管理工作经验；
4.年龄35周岁及以下。</t>
  </si>
  <si>
    <t>投标专员</t>
  </si>
  <si>
    <t>1.本科及以上学历，学士及以上学位；
2.土建类专业；
3.具有3年及以上工程建设咨询及施工单位投标工作经验，熟悉招标比选法律法规及各类招标比选流程，综合能力良好，有较好的对外协调能力；
4.有建筑行业相关岗位证书优先；
5.年龄35周岁及以下。</t>
  </si>
  <si>
    <t>成控部
经理/副经理</t>
  </si>
  <si>
    <t>1.本科及以上学历，学士及以上学位；
2.土建类专业；
3.具备概预算及结算、工程建筑、物资经济、合同管理等成本控制相关知识；
4.持有中级工程师（建筑、市政工程类）及以上职称；       
5.具有5年以上相关工作经验；
6.年龄40周岁及以下。</t>
  </si>
  <si>
    <t>招标专员</t>
  </si>
  <si>
    <t>1.本科及以上学历，学士及以上学位；
2.土建类专业；
3.具有3年及以上工程建设咨询及项目招投标工作经验，能独立起草、审查招标（比选）文件和合同，熟悉招标比选法律法规及招标比选流程；
4.有建筑行业相关岗位证书优先；
5.年龄35周岁及以下。</t>
  </si>
  <si>
    <t>工程造价员</t>
  </si>
  <si>
    <t>1.本科及以上学历，学士及以上学位；
2.工程造价、工程造价管理、工程管理、土木工程专业；
3.具有3年及以上市政、安装项目成本管控、预结算相关工作经验；
4.具有中级工程师（工程造价）职称或造价师资格证书优先；
5.熟悉机电安装或市政专业定额、清单计价及相关法规，能熟练使用工程计价软件等，会做10.1后新政投标报价；
6.年龄35周岁及以下。</t>
  </si>
  <si>
    <t>物资管理专员</t>
  </si>
  <si>
    <t>1.本科及以上学历，学士及以上学位；
2.土木工程、建筑与土木工程、工业与民用建筑专业；
3.具有3年及以上工程物资、材料管理经验，熟悉物资管理流程；
4.具有较强的沟通协调、组织实施、过程控制能力；良好的职业道德和敬业精神；
5.年龄35周岁及以下。</t>
  </si>
  <si>
    <t>质安部
经理/副经理</t>
  </si>
  <si>
    <t>1.本科及以上学历；
2.土木工程、市政工程、建筑工程施工与管理、工业与民用建筑（工程）、给排水科学与工程技术专业；
3.具有中级工程师（房建或市政专业）及以上职称和一级建造师（房建或市政专业）执业资格；
4.具有8年及以上市政（或房建）工程现场质量安全管理工作经验，精通专业技术和相关政策法规，协调能力强，能独立组织开展质量安全工作和筹划创建文明标准化工地能力。
5.具有较强的责任心和事业心，具有良好的执行能力、沟通能力、职业操守和团队精神；
6.年龄40周岁及以下。</t>
  </si>
  <si>
    <t>房建工程师</t>
  </si>
  <si>
    <t>1.本科及以上学历，学士及以上学位；
2.建筑（学）、土木工程、给排水科学与工程、市政工程、工业与民用建筑、建筑工程施工与管理专业；
3.具有8年及以上房建工程现场施工管理工作经验；
4.具有中级工程师（房建专业）及以上职称和二级建造师（房建专业）及以上资格证书；
5.具备编制施工组织设计和专项施工方案能力，熟悉国家和地方现行的工程类相关专业的政策、法律法规、技术标准规范及规程；
6.具有较强的组织协调和沟通能力，有较强的责任心、团队协作精神。
7.年龄40周岁及以下。</t>
  </si>
  <si>
    <t>市政工程师</t>
  </si>
  <si>
    <t>1.本科及以上学历，学士及以上学位；
2.建筑（学）、土木工程、给排水科学与工程、市政工程、工业与民用建筑、建筑工程施工与管理专业；
3.具有8年及以上市政工程现场施工管理工作经验；
4.具有中级工程师（市政专业）及以上职称和二级建造师（市政专业）及以上资格证书；
5.具备编制施工组织设计和专项施工方案能力，熟悉国家和地方现行的工程类相关专业的政策、法律法规、技术标准规范及规程；
6.具有较强的组织协调和沟通能力，有较强的责任心、团队协作精神。
7.年龄40周岁及以下。</t>
  </si>
  <si>
    <t>漳发特来电充电科技有限公司</t>
  </si>
  <si>
    <t>共建经营部
总监/副总监</t>
  </si>
  <si>
    <t>1.本科及以上学历；
2.市场营销、行政管理（学）、销售管理专业；
3.具有5年及以上电力行业相关工作经验；
4.执行力强，有一定的沟通协调能力及归纳总结能力，思路清晰，学习能力强；工作细心认真，责任心强，积极主动，有服务意识，熟练使用office办公软件；
5.持有C1驾驶证；
6.年龄35周岁及以下；
7.具有3年及以上国有企业充电桩行业营销负责人工作经验可适当放宽条件。</t>
  </si>
  <si>
    <t>工程运维部
总监/副总监</t>
  </si>
  <si>
    <t>1.本科及以上学历；
2.电气工程及其自动化、电气工程与自动化、自动化、机电一体化工程（技术）、电子信息工程专业；
3.具有2年及以上充电桩行业工程运维总监经验；
4.具有高压电工证；
5.熟悉现场项目功能里及设备运维工作，熟悉充电标准及相关规定；具有良好沟通能力，有高度责任心和上进心，服从公司和领导安排,具有良好的服务意识；
6.持有C1驾驶证；
7.年龄35周岁及以下。</t>
  </si>
  <si>
    <t>行政专员</t>
  </si>
  <si>
    <t>1.本科及以上学历，学士及以上学位；
2.人力资源管理、公共事业管理、行政管理（学）专业；
3.执行力强，有一定的沟通协调能力及归纳总结能力，思路清晰，学习能力强；
4.工作细心认真，责任心强，积极主动，有服务意识，熟练使用office办公软件；
5.年龄35周岁及以下。</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</si>
</sst>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name val="宋体"/>
      <charset val="134"/>
    </font>
    <font>
      <b/>
      <sz val="12"/>
      <name val="宋体"/>
      <charset val="134"/>
    </font>
    <font>
      <sz val="22"/>
      <name val="方正小标宋简体"/>
      <charset val="134"/>
    </font>
    <font>
      <b/>
      <sz val="12"/>
      <name val="楷体"/>
      <charset val="134"/>
    </font>
    <font>
      <sz val="11"/>
      <name val="楷体"/>
      <charset val="134"/>
    </font>
    <font>
      <sz val="11"/>
      <color theme="1"/>
      <name val="楷体"/>
      <charset val="134"/>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4" borderId="7" applyNumberFormat="0" applyAlignment="0" applyProtection="0">
      <alignment vertical="center"/>
    </xf>
    <xf numFmtId="0" fontId="17" fillId="5" borderId="8" applyNumberFormat="0" applyAlignment="0" applyProtection="0">
      <alignment vertical="center"/>
    </xf>
    <xf numFmtId="0" fontId="18" fillId="5" borderId="7" applyNumberFormat="0" applyAlignment="0" applyProtection="0">
      <alignment vertical="center"/>
    </xf>
    <xf numFmtId="0" fontId="19" fillId="6"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29">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0" fillId="0" borderId="0" xfId="0" applyFill="1" applyAlignment="1">
      <alignment vertical="center"/>
    </xf>
    <xf numFmtId="0" fontId="0" fillId="0" borderId="0" xfId="0" applyFill="1" applyAlignment="1">
      <alignment horizontal="center"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top"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49"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3" xfId="0" applyFont="1" applyFill="1" applyBorder="1" applyAlignment="1">
      <alignment horizontal="left" vertical="center" wrapText="1"/>
    </xf>
    <xf numFmtId="0" fontId="5" fillId="2" borderId="3" xfId="0" applyFont="1" applyFill="1" applyBorder="1" applyAlignment="1">
      <alignment horizontal="center" vertical="center" wrapText="1"/>
    </xf>
    <xf numFmtId="0" fontId="6" fillId="0" borderId="1" xfId="0" applyFont="1" applyFill="1" applyBorder="1" applyAlignment="1">
      <alignment horizontal="center" vertical="center"/>
    </xf>
    <xf numFmtId="0" fontId="0" fillId="0" borderId="3" xfId="0" applyFill="1" applyBorder="1" applyAlignment="1">
      <alignment horizontal="center" vertical="center"/>
    </xf>
    <xf numFmtId="0" fontId="0" fillId="0" borderId="3" xfId="0" applyFill="1" applyBorder="1" applyAlignment="1">
      <alignment vertical="center"/>
    </xf>
    <xf numFmtId="0" fontId="6" fillId="0" borderId="3" xfId="0" applyFont="1" applyFill="1" applyBorder="1" applyAlignment="1">
      <alignment horizontal="center" vertical="center"/>
    </xf>
    <xf numFmtId="0" fontId="7" fillId="0" borderId="0" xfId="0" applyFont="1"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38"/>
  <sheetViews>
    <sheetView tabSelected="1" topLeftCell="A10" workbookViewId="0">
      <selection activeCell="E11" sqref="E11"/>
    </sheetView>
  </sheetViews>
  <sheetFormatPr defaultColWidth="9" defaultRowHeight="13.5"/>
  <cols>
    <col min="1" max="1" width="1.75" style="3" customWidth="1"/>
    <col min="2" max="2" width="7.75" style="4" customWidth="1"/>
    <col min="3" max="3" width="27.5" style="3" customWidth="1"/>
    <col min="4" max="4" width="13.125" style="3" customWidth="1"/>
    <col min="5" max="5" width="12.375" style="4" customWidth="1"/>
    <col min="6" max="6" width="70.25" style="3" customWidth="1"/>
    <col min="7" max="7" width="13.375" style="3" customWidth="1"/>
    <col min="8" max="16384" width="9" style="3"/>
  </cols>
  <sheetData>
    <row r="1" s="1" customFormat="1" ht="34" customHeight="1" spans="2:7">
      <c r="B1" s="5" t="s">
        <v>0</v>
      </c>
      <c r="C1" s="5"/>
      <c r="D1" s="5"/>
      <c r="E1" s="5"/>
      <c r="F1" s="5"/>
      <c r="G1" s="5"/>
    </row>
    <row r="2" s="2" customFormat="1" ht="31" customHeight="1" spans="2:7">
      <c r="B2" s="6" t="s">
        <v>1</v>
      </c>
      <c r="C2" s="6" t="s">
        <v>2</v>
      </c>
      <c r="D2" s="6" t="s">
        <v>3</v>
      </c>
      <c r="E2" s="6" t="s">
        <v>4</v>
      </c>
      <c r="F2" s="6" t="s">
        <v>5</v>
      </c>
      <c r="G2" s="7" t="s">
        <v>6</v>
      </c>
    </row>
    <row r="3" s="2" customFormat="1" ht="123" customHeight="1" spans="2:7">
      <c r="B3" s="8">
        <v>1</v>
      </c>
      <c r="C3" s="9" t="s">
        <v>7</v>
      </c>
      <c r="D3" s="9" t="s">
        <v>8</v>
      </c>
      <c r="E3" s="8">
        <v>1</v>
      </c>
      <c r="F3" s="10" t="s">
        <v>9</v>
      </c>
      <c r="G3" s="8"/>
    </row>
    <row r="4" s="3" customFormat="1" ht="116" customHeight="1" spans="2:7">
      <c r="B4" s="8">
        <v>2</v>
      </c>
      <c r="C4" s="9" t="s">
        <v>7</v>
      </c>
      <c r="D4" s="8" t="s">
        <v>10</v>
      </c>
      <c r="E4" s="8">
        <v>1</v>
      </c>
      <c r="F4" s="11" t="s">
        <v>11</v>
      </c>
      <c r="G4" s="8"/>
    </row>
    <row r="5" s="3" customFormat="1" ht="72" customHeight="1" spans="2:7">
      <c r="B5" s="8">
        <v>3</v>
      </c>
      <c r="C5" s="9" t="s">
        <v>7</v>
      </c>
      <c r="D5" s="8" t="s">
        <v>12</v>
      </c>
      <c r="E5" s="8">
        <v>1</v>
      </c>
      <c r="F5" s="11" t="s">
        <v>13</v>
      </c>
      <c r="G5" s="8"/>
    </row>
    <row r="6" s="3" customFormat="1" ht="72" customHeight="1" spans="2:7">
      <c r="B6" s="8">
        <v>4</v>
      </c>
      <c r="C6" s="9" t="s">
        <v>7</v>
      </c>
      <c r="D6" s="8" t="s">
        <v>14</v>
      </c>
      <c r="E6" s="8">
        <v>1</v>
      </c>
      <c r="F6" s="11" t="s">
        <v>15</v>
      </c>
      <c r="G6" s="8"/>
    </row>
    <row r="7" s="3" customFormat="1" ht="100" customHeight="1" spans="2:7">
      <c r="B7" s="8">
        <v>5</v>
      </c>
      <c r="C7" s="8" t="s">
        <v>16</v>
      </c>
      <c r="D7" s="8" t="s">
        <v>17</v>
      </c>
      <c r="E7" s="12">
        <v>1</v>
      </c>
      <c r="F7" s="11" t="s">
        <v>18</v>
      </c>
      <c r="G7" s="8"/>
    </row>
    <row r="8" s="3" customFormat="1" ht="108" customHeight="1" spans="2:8">
      <c r="B8" s="8">
        <v>6</v>
      </c>
      <c r="C8" s="8" t="s">
        <v>16</v>
      </c>
      <c r="D8" s="8" t="s">
        <v>19</v>
      </c>
      <c r="E8" s="12">
        <v>1</v>
      </c>
      <c r="F8" s="11" t="s">
        <v>20</v>
      </c>
      <c r="G8" s="8"/>
      <c r="H8" s="4"/>
    </row>
    <row r="9" s="3" customFormat="1" ht="144" customHeight="1" spans="2:7">
      <c r="B9" s="8">
        <v>7</v>
      </c>
      <c r="C9" s="8" t="s">
        <v>16</v>
      </c>
      <c r="D9" s="8" t="s">
        <v>21</v>
      </c>
      <c r="E9" s="12">
        <v>1</v>
      </c>
      <c r="F9" s="11" t="s">
        <v>22</v>
      </c>
      <c r="G9" s="8"/>
    </row>
    <row r="10" s="3" customFormat="1" ht="171" customHeight="1" spans="2:7">
      <c r="B10" s="8">
        <v>8</v>
      </c>
      <c r="C10" s="8" t="s">
        <v>16</v>
      </c>
      <c r="D10" s="8" t="s">
        <v>23</v>
      </c>
      <c r="E10" s="12">
        <v>1</v>
      </c>
      <c r="F10" s="11" t="s">
        <v>24</v>
      </c>
      <c r="G10" s="12"/>
    </row>
    <row r="11" s="3" customFormat="1" ht="80" customHeight="1" spans="2:7">
      <c r="B11" s="8">
        <v>9</v>
      </c>
      <c r="C11" s="9" t="s">
        <v>25</v>
      </c>
      <c r="D11" s="8" t="s">
        <v>26</v>
      </c>
      <c r="E11" s="8">
        <v>1</v>
      </c>
      <c r="F11" s="11" t="s">
        <v>27</v>
      </c>
      <c r="G11" s="13"/>
    </row>
    <row r="12" s="3" customFormat="1" ht="177" customHeight="1" spans="2:7">
      <c r="B12" s="8">
        <v>10</v>
      </c>
      <c r="C12" s="8" t="s">
        <v>28</v>
      </c>
      <c r="D12" s="8" t="s">
        <v>29</v>
      </c>
      <c r="E12" s="8">
        <v>1</v>
      </c>
      <c r="F12" s="11" t="s">
        <v>30</v>
      </c>
      <c r="G12" s="13"/>
    </row>
    <row r="13" s="3" customFormat="1" ht="127" customHeight="1" spans="2:7">
      <c r="B13" s="8">
        <v>11</v>
      </c>
      <c r="C13" s="9" t="s">
        <v>31</v>
      </c>
      <c r="D13" s="8" t="s">
        <v>32</v>
      </c>
      <c r="E13" s="8">
        <v>1</v>
      </c>
      <c r="F13" s="11" t="s">
        <v>33</v>
      </c>
      <c r="G13" s="8"/>
    </row>
    <row r="14" s="3" customFormat="1" ht="96" customHeight="1" spans="2:7">
      <c r="B14" s="8">
        <v>12</v>
      </c>
      <c r="C14" s="8" t="s">
        <v>34</v>
      </c>
      <c r="D14" s="8" t="s">
        <v>35</v>
      </c>
      <c r="E14" s="8">
        <v>1</v>
      </c>
      <c r="F14" s="14" t="s">
        <v>36</v>
      </c>
      <c r="G14" s="8"/>
    </row>
    <row r="15" s="3" customFormat="1" ht="75" customHeight="1" spans="2:7">
      <c r="B15" s="8">
        <v>13</v>
      </c>
      <c r="C15" s="15" t="s">
        <v>37</v>
      </c>
      <c r="D15" s="8" t="s">
        <v>38</v>
      </c>
      <c r="E15" s="8">
        <v>2</v>
      </c>
      <c r="F15" s="14" t="s">
        <v>39</v>
      </c>
      <c r="G15" s="8"/>
    </row>
    <row r="16" s="3" customFormat="1" ht="75" customHeight="1" spans="2:7">
      <c r="B16" s="8">
        <v>14</v>
      </c>
      <c r="C16" s="9" t="s">
        <v>40</v>
      </c>
      <c r="D16" s="8" t="s">
        <v>41</v>
      </c>
      <c r="E16" s="8">
        <v>2</v>
      </c>
      <c r="F16" s="14" t="s">
        <v>42</v>
      </c>
      <c r="G16" s="8"/>
    </row>
    <row r="17" s="3" customFormat="1" ht="75" customHeight="1" spans="2:7">
      <c r="B17" s="8">
        <v>15</v>
      </c>
      <c r="C17" s="8" t="s">
        <v>43</v>
      </c>
      <c r="D17" s="8" t="s">
        <v>44</v>
      </c>
      <c r="E17" s="8">
        <v>1</v>
      </c>
      <c r="F17" s="14" t="s">
        <v>45</v>
      </c>
      <c r="G17" s="8"/>
    </row>
    <row r="18" s="3" customFormat="1" ht="75" customHeight="1" spans="2:7">
      <c r="B18" s="8">
        <v>16</v>
      </c>
      <c r="C18" s="8" t="s">
        <v>43</v>
      </c>
      <c r="D18" s="8" t="s">
        <v>46</v>
      </c>
      <c r="E18" s="12">
        <v>1</v>
      </c>
      <c r="F18" s="11" t="s">
        <v>47</v>
      </c>
      <c r="G18" s="8"/>
    </row>
    <row r="19" s="3" customFormat="1" ht="108" customHeight="1" spans="2:7">
      <c r="B19" s="8">
        <v>17</v>
      </c>
      <c r="C19" s="8" t="s">
        <v>43</v>
      </c>
      <c r="D19" s="8" t="s">
        <v>48</v>
      </c>
      <c r="E19" s="12">
        <v>1</v>
      </c>
      <c r="F19" s="11" t="s">
        <v>49</v>
      </c>
      <c r="G19" s="8"/>
    </row>
    <row r="20" s="3" customFormat="1" ht="72" customHeight="1" spans="2:7">
      <c r="B20" s="8">
        <v>18</v>
      </c>
      <c r="C20" s="15" t="s">
        <v>50</v>
      </c>
      <c r="D20" s="15" t="s">
        <v>51</v>
      </c>
      <c r="E20" s="15">
        <v>1</v>
      </c>
      <c r="F20" s="16" t="s">
        <v>52</v>
      </c>
      <c r="G20" s="8"/>
    </row>
    <row r="21" s="3" customFormat="1" ht="126" customHeight="1" spans="2:7">
      <c r="B21" s="8">
        <v>19</v>
      </c>
      <c r="C21" s="17" t="s">
        <v>53</v>
      </c>
      <c r="D21" s="18" t="s">
        <v>54</v>
      </c>
      <c r="E21" s="19">
        <v>2</v>
      </c>
      <c r="F21" s="16" t="s">
        <v>55</v>
      </c>
      <c r="G21" s="18"/>
    </row>
    <row r="22" s="3" customFormat="1" ht="144" customHeight="1" spans="2:7">
      <c r="B22" s="8">
        <v>20</v>
      </c>
      <c r="C22" s="17" t="s">
        <v>53</v>
      </c>
      <c r="D22" s="18" t="s">
        <v>56</v>
      </c>
      <c r="E22" s="19">
        <v>1</v>
      </c>
      <c r="F22" s="16" t="s">
        <v>57</v>
      </c>
      <c r="G22" s="19"/>
    </row>
    <row r="23" s="3" customFormat="1" ht="123" customHeight="1" spans="2:7">
      <c r="B23" s="8">
        <v>21</v>
      </c>
      <c r="C23" s="20" t="s">
        <v>53</v>
      </c>
      <c r="D23" s="20" t="s">
        <v>58</v>
      </c>
      <c r="E23" s="21">
        <v>2</v>
      </c>
      <c r="F23" s="22" t="s">
        <v>59</v>
      </c>
      <c r="G23" s="23" t="s">
        <v>60</v>
      </c>
    </row>
    <row r="24" ht="132" customHeight="1" spans="2:13">
      <c r="B24" s="8">
        <v>22</v>
      </c>
      <c r="C24" s="15" t="s">
        <v>61</v>
      </c>
      <c r="D24" s="8" t="s">
        <v>62</v>
      </c>
      <c r="E24" s="12">
        <v>1</v>
      </c>
      <c r="F24" s="11" t="s">
        <v>63</v>
      </c>
      <c r="G24" s="8" t="s">
        <v>64</v>
      </c>
      <c r="M24" s="28"/>
    </row>
    <row r="25" ht="92" customHeight="1" spans="2:7">
      <c r="B25" s="8">
        <v>23</v>
      </c>
      <c r="C25" s="15" t="s">
        <v>61</v>
      </c>
      <c r="D25" s="8" t="s">
        <v>65</v>
      </c>
      <c r="E25" s="12">
        <v>1</v>
      </c>
      <c r="F25" s="11" t="s">
        <v>66</v>
      </c>
      <c r="G25" s="8" t="s">
        <v>64</v>
      </c>
    </row>
    <row r="26" ht="68" customHeight="1" spans="2:7">
      <c r="B26" s="8">
        <v>24</v>
      </c>
      <c r="C26" s="15" t="s">
        <v>61</v>
      </c>
      <c r="D26" s="15" t="s">
        <v>67</v>
      </c>
      <c r="E26" s="24">
        <v>1</v>
      </c>
      <c r="F26" s="11" t="s">
        <v>68</v>
      </c>
      <c r="G26" s="8" t="s">
        <v>64</v>
      </c>
    </row>
    <row r="27" ht="81" spans="2:7">
      <c r="B27" s="8">
        <v>25</v>
      </c>
      <c r="C27" s="15" t="s">
        <v>61</v>
      </c>
      <c r="D27" s="15" t="s">
        <v>69</v>
      </c>
      <c r="E27" s="24">
        <v>1</v>
      </c>
      <c r="F27" s="11" t="s">
        <v>70</v>
      </c>
      <c r="G27" s="8" t="s">
        <v>64</v>
      </c>
    </row>
    <row r="28" ht="81" spans="2:7">
      <c r="B28" s="8">
        <v>26</v>
      </c>
      <c r="C28" s="8" t="s">
        <v>61</v>
      </c>
      <c r="D28" s="8" t="s">
        <v>71</v>
      </c>
      <c r="E28" s="12">
        <v>1</v>
      </c>
      <c r="F28" s="11" t="s">
        <v>72</v>
      </c>
      <c r="G28" s="8" t="s">
        <v>64</v>
      </c>
    </row>
    <row r="29" ht="81" spans="2:7">
      <c r="B29" s="8">
        <v>27</v>
      </c>
      <c r="C29" s="15" t="s">
        <v>61</v>
      </c>
      <c r="D29" s="15" t="s">
        <v>73</v>
      </c>
      <c r="E29" s="24">
        <v>1</v>
      </c>
      <c r="F29" s="11" t="s">
        <v>74</v>
      </c>
      <c r="G29" s="8" t="s">
        <v>64</v>
      </c>
    </row>
    <row r="30" ht="94.5" spans="2:7">
      <c r="B30" s="8">
        <v>28</v>
      </c>
      <c r="C30" s="15" t="s">
        <v>61</v>
      </c>
      <c r="D30" s="15" t="s">
        <v>75</v>
      </c>
      <c r="E30" s="15">
        <v>1</v>
      </c>
      <c r="F30" s="11" t="s">
        <v>76</v>
      </c>
      <c r="G30" s="8" t="s">
        <v>64</v>
      </c>
    </row>
    <row r="31" ht="81" spans="2:7">
      <c r="B31" s="8">
        <v>29</v>
      </c>
      <c r="C31" s="15" t="s">
        <v>61</v>
      </c>
      <c r="D31" s="15" t="s">
        <v>77</v>
      </c>
      <c r="E31" s="15">
        <v>1</v>
      </c>
      <c r="F31" s="11" t="s">
        <v>78</v>
      </c>
      <c r="G31" s="8" t="s">
        <v>64</v>
      </c>
    </row>
    <row r="32" ht="148.5" spans="2:7">
      <c r="B32" s="8">
        <v>30</v>
      </c>
      <c r="C32" s="15" t="s">
        <v>61</v>
      </c>
      <c r="D32" s="8" t="s">
        <v>79</v>
      </c>
      <c r="E32" s="15">
        <v>1</v>
      </c>
      <c r="F32" s="14" t="s">
        <v>80</v>
      </c>
      <c r="G32" s="8" t="s">
        <v>64</v>
      </c>
    </row>
    <row r="33" ht="135" spans="2:7">
      <c r="B33" s="8">
        <v>31</v>
      </c>
      <c r="C33" s="15" t="s">
        <v>61</v>
      </c>
      <c r="D33" s="15" t="s">
        <v>81</v>
      </c>
      <c r="E33" s="15">
        <v>1</v>
      </c>
      <c r="F33" s="11" t="s">
        <v>82</v>
      </c>
      <c r="G33" s="8" t="s">
        <v>64</v>
      </c>
    </row>
    <row r="34" ht="135" spans="2:7">
      <c r="B34" s="8">
        <v>32</v>
      </c>
      <c r="C34" s="15" t="s">
        <v>61</v>
      </c>
      <c r="D34" s="15" t="s">
        <v>83</v>
      </c>
      <c r="E34" s="15">
        <v>1</v>
      </c>
      <c r="F34" s="11" t="s">
        <v>84</v>
      </c>
      <c r="G34" s="8" t="s">
        <v>64</v>
      </c>
    </row>
    <row r="35" ht="121.5" spans="2:7">
      <c r="B35" s="8">
        <v>33</v>
      </c>
      <c r="C35" s="9" t="s">
        <v>85</v>
      </c>
      <c r="D35" s="8" t="s">
        <v>86</v>
      </c>
      <c r="E35" s="12">
        <v>1</v>
      </c>
      <c r="F35" s="11" t="s">
        <v>87</v>
      </c>
      <c r="G35" s="8" t="s">
        <v>64</v>
      </c>
    </row>
    <row r="36" ht="135" spans="2:7">
      <c r="B36" s="8">
        <v>34</v>
      </c>
      <c r="C36" s="9" t="s">
        <v>85</v>
      </c>
      <c r="D36" s="8" t="s">
        <v>88</v>
      </c>
      <c r="E36" s="12">
        <v>1</v>
      </c>
      <c r="F36" s="11" t="s">
        <v>89</v>
      </c>
      <c r="G36" s="8" t="s">
        <v>64</v>
      </c>
    </row>
    <row r="37" ht="94.5" spans="2:7">
      <c r="B37" s="8">
        <v>35</v>
      </c>
      <c r="C37" s="9" t="s">
        <v>85</v>
      </c>
      <c r="D37" s="8" t="s">
        <v>90</v>
      </c>
      <c r="E37" s="12">
        <v>1</v>
      </c>
      <c r="F37" s="11" t="s">
        <v>91</v>
      </c>
      <c r="G37" s="8" t="s">
        <v>64</v>
      </c>
    </row>
    <row r="38" ht="41" customHeight="1" spans="2:7">
      <c r="B38" s="25"/>
      <c r="C38" s="26"/>
      <c r="D38" s="26"/>
      <c r="E38" s="27">
        <f>SUM(E3:E37)</f>
        <v>39</v>
      </c>
      <c r="F38" s="26"/>
      <c r="G38" s="26"/>
    </row>
  </sheetData>
  <mergeCells count="1">
    <mergeCell ref="B1:G1"/>
  </mergeCells>
  <pageMargins left="0.196527777777778" right="0.196527777777778" top="0.196527777777778" bottom="0"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2023-11-08T10:32:00Z</dcterms:created>
  <dcterms:modified xsi:type="dcterms:W3CDTF">2023-11-10T09:50:42Z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DE17EFC47C644D69977CE0C981E02CAD_11</vt:lpwstr>
  </property>
  <property fmtid="{D5CDD505-2E9C-101B-9397-08002B2CF9AE}" pid="3" name="KSOProductBuildVer">
    <vt:lpwstr>2052-12.1.0.15712</vt:lpwstr>
  </property>
</Properties>
</file>